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640" activeTab="0"/>
  </bookViews>
  <sheets>
    <sheet name="стр.1_2" sheetId="1" r:id="rId1"/>
    <sheet name="Лист1" sheetId="2" r:id="rId2"/>
  </sheets>
  <definedNames>
    <definedName name="_xlnm.Print_Area" localSheetId="0">'стр.1_2'!$A$1:$BG$69</definedName>
  </definedNames>
  <calcPr fullCalcOnLoad="1"/>
</workbook>
</file>

<file path=xl/sharedStrings.xml><?xml version="1.0" encoding="utf-8"?>
<sst xmlns="http://schemas.openxmlformats.org/spreadsheetml/2006/main" count="242" uniqueCount="127">
  <si>
    <t xml:space="preserve"> г.</t>
  </si>
  <si>
    <t>Х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</si>
  <si>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</si>
  <si>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</si>
  <si>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</si>
  <si>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Приложение</t>
  </si>
  <si>
    <t>к требованиям к форме планов</t>
  </si>
  <si>
    <t>закупок товаров, работ, услуг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</si>
  <si>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</si>
  <si>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</si>
  <si>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</si>
  <si>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</si>
  <si>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(в ред. Постановления Правительства РФ</t>
  </si>
  <si>
    <t>от 29.10.2014 № 1113)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</si>
  <si>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</si>
  <si>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</si>
  <si>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</si>
  <si>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</si>
  <si>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</si>
  <si>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</si>
  <si>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</si>
  <si>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</si>
  <si>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</si>
  <si>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</si>
  <si>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</si>
  <si>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</si>
  <si>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</si>
  <si>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</si>
  <si>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</si>
  <si>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</si>
  <si>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</si>
  <si>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</si>
  <si>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</si>
  <si>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</si>
  <si>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</si>
  <si>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</si>
  <si>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</si>
  <si>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</si>
  <si>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</si>
  <si>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</si>
  <si>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</si>
  <si>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</si>
  <si>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</si>
  <si>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</si>
  <si>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 xml:space="preserve">План закупок товаров, работ, услуг </t>
  </si>
  <si>
    <t>16</t>
  </si>
  <si>
    <t>17</t>
  </si>
  <si>
    <t>Муниципальное образование</t>
  </si>
  <si>
    <t>1</t>
  </si>
  <si>
    <t>ежемесячно</t>
  </si>
  <si>
    <t>нет</t>
  </si>
  <si>
    <t>2</t>
  </si>
  <si>
    <t>3</t>
  </si>
  <si>
    <t>4</t>
  </si>
  <si>
    <t>5</t>
  </si>
  <si>
    <t>6</t>
  </si>
  <si>
    <t>7</t>
  </si>
  <si>
    <t>11</t>
  </si>
  <si>
    <t>12</t>
  </si>
  <si>
    <t>13</t>
  </si>
  <si>
    <t>14</t>
  </si>
  <si>
    <t>15</t>
  </si>
  <si>
    <t xml:space="preserve"> </t>
  </si>
  <si>
    <t>241601001</t>
  </si>
  <si>
    <t>75404</t>
  </si>
  <si>
    <t>Услуги связи</t>
  </si>
  <si>
    <t>услуги интернет</t>
  </si>
  <si>
    <t>заправка картриджей, содержание имущества</t>
  </si>
  <si>
    <t>Административные комиссии</t>
  </si>
  <si>
    <t>содержание дорог</t>
  </si>
  <si>
    <t>благоустройства уличного освещения</t>
  </si>
  <si>
    <t>содержание  мест захоронения</t>
  </si>
  <si>
    <t>содержание свалок</t>
  </si>
  <si>
    <t>электроснабжение</t>
  </si>
  <si>
    <t>полугодие</t>
  </si>
  <si>
    <t>год</t>
  </si>
  <si>
    <t>квартально</t>
  </si>
  <si>
    <t>2018</t>
  </si>
  <si>
    <t>Объем финансового обеспечения
( рублей)</t>
  </si>
  <si>
    <t>18</t>
  </si>
  <si>
    <t>2020 годов</t>
  </si>
  <si>
    <t xml:space="preserve">для обеспечениягосударственных и  муниципальных нуждна 2018 финансовый год и на плановый период 2019 и 2020 годов  </t>
  </si>
  <si>
    <t>66367 Красноярский край Ирбейский район с.Благовещенка ул. Трактовая  9а</t>
  </si>
  <si>
    <t>2416001544</t>
  </si>
  <si>
    <t>04619404</t>
  </si>
  <si>
    <t>04092766</t>
  </si>
  <si>
    <t>Администрация Благовещенского сельсовета Ирбейского района Красноярского края</t>
  </si>
  <si>
    <t>80401041110004600244221</t>
  </si>
  <si>
    <t>80401041110004600244225</t>
  </si>
  <si>
    <t>80401041110004600244226</t>
  </si>
  <si>
    <t>услуги предприятий и организаций</t>
  </si>
  <si>
    <t>80401041110004600244340</t>
  </si>
  <si>
    <t>80401041110004600244310</t>
  </si>
  <si>
    <t>огнетушители</t>
  </si>
  <si>
    <t>80401131110075140244340</t>
  </si>
  <si>
    <t>80404090120060020244225</t>
  </si>
  <si>
    <t>80405030110060010244225</t>
  </si>
  <si>
    <t>80405030110060010244340</t>
  </si>
  <si>
    <t>80405030110060010244310</t>
  </si>
  <si>
    <t>80405030110060040244225</t>
  </si>
  <si>
    <t>80405030110060050244225</t>
  </si>
  <si>
    <t>80405030110060010244223</t>
  </si>
  <si>
    <t>80401041110004600244223</t>
  </si>
  <si>
    <t>80405020150005020244223</t>
  </si>
  <si>
    <t>80401131110008010244223</t>
  </si>
  <si>
    <t>80401131110008010244225</t>
  </si>
  <si>
    <t>содержание имущество</t>
  </si>
  <si>
    <t>80403090140021800244226</t>
  </si>
  <si>
    <t>80403090140021800244340</t>
  </si>
  <si>
    <t>80403090140021800244225</t>
  </si>
  <si>
    <t>80405020150005020244225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</si>
  <si>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</si>
  <si>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</si>
  <si>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</si>
  <si>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</si>
  <si>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</si>
  <si>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</si>
  <si>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</si>
  <si>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</si>
  <si>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</si>
  <si>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80405010150005010244225</t>
  </si>
  <si>
    <t>80402031110051180244310</t>
  </si>
  <si>
    <t>приобретение процессора</t>
  </si>
  <si>
    <t>Глава сельсовета Чумакова Валентина Николаевна</t>
  </si>
  <si>
    <t>Чумакова Валентина Николаевна</t>
  </si>
  <si>
    <t>80401041110004600244</t>
  </si>
  <si>
    <t>бумага, канц товары, запчасти, ГСМ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</si>
</sst>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72" fontId="2" fillId="0" borderId="17" xfId="0" applyNumberFormat="1" applyFont="1" applyBorder="1" applyAlignment="1">
      <alignment vertical="center"/>
    </xf>
    <xf numFmtId="172" fontId="8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172" fontId="8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2" fillId="0" borderId="17" xfId="0" applyNumberFormat="1" applyFont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center" vertical="top"/>
    </xf>
    <xf numFmtId="49" fontId="2" fillId="0" borderId="19" xfId="0" applyNumberFormat="1" applyFont="1" applyBorder="1" applyAlignment="1">
      <alignment vertical="top"/>
    </xf>
    <xf numFmtId="49" fontId="2" fillId="0" borderId="20" xfId="0" applyNumberFormat="1" applyFont="1" applyBorder="1" applyAlignment="1">
      <alignment vertical="top"/>
    </xf>
    <xf numFmtId="49" fontId="2" fillId="0" borderId="17" xfId="0" applyNumberFormat="1" applyFont="1" applyBorder="1" applyAlignment="1">
      <alignment vertical="top"/>
    </xf>
    <xf numFmtId="172" fontId="8" fillId="0" borderId="17" xfId="0" applyNumberFormat="1" applyFont="1" applyBorder="1" applyAlignment="1">
      <alignment vertical="top"/>
    </xf>
    <xf numFmtId="172" fontId="2" fillId="0" borderId="17" xfId="0" applyNumberFormat="1" applyFont="1" applyBorder="1" applyAlignment="1">
      <alignment vertical="top"/>
    </xf>
    <xf numFmtId="49" fontId="2" fillId="0" borderId="17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49" fontId="1" fillId="0" borderId="21" xfId="0" applyNumberFormat="1" applyFont="1" applyBorder="1" applyAlignment="1">
      <alignment horizontal="center" vertical="top"/>
    </xf>
    <xf numFmtId="49" fontId="28" fillId="24" borderId="11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3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9"/>
  <sheetViews>
    <sheetView tabSelected="1" zoomScale="90" zoomScaleNormal="90" zoomScaleSheetLayoutView="100" zoomScalePageLayoutView="0" workbookViewId="0" topLeftCell="A23">
      <selection activeCell="R62" sqref="R62"/>
    </sheetView>
  </sheetViews>
  <sheetFormatPr defaultColWidth="0.875" defaultRowHeight="12.75"/>
  <cols>
    <col min="1" max="6" width="0.875" style="4" customWidth="1"/>
    <col min="7" max="7" width="24.375" style="4" customWidth="1"/>
    <col min="8" max="11" width="0.875" style="4" hidden="1" customWidth="1"/>
    <col min="12" max="12" width="30.25390625" style="4" customWidth="1"/>
    <col min="13" max="13" width="30.75390625" style="4" customWidth="1"/>
    <col min="14" max="14" width="16.75390625" style="4" customWidth="1"/>
    <col min="15" max="15" width="10.375" style="4" customWidth="1"/>
    <col min="16" max="16" width="14.25390625" style="4" customWidth="1"/>
    <col min="17" max="17" width="10.375" style="4" customWidth="1"/>
    <col min="18" max="18" width="12.125" style="4" customWidth="1"/>
    <col min="19" max="19" width="16.375" style="4" customWidth="1"/>
    <col min="20" max="20" width="12.875" style="4" customWidth="1"/>
    <col min="21" max="16384" width="0.875" style="4" customWidth="1"/>
  </cols>
  <sheetData>
    <row r="1" s="2" customFormat="1" ht="12">
      <c r="BG1" s="3" t="s">
        <v>5</v>
      </c>
    </row>
    <row r="2" s="2" customFormat="1" ht="12">
      <c r="BG2" s="3" t="s">
        <v>6</v>
      </c>
    </row>
    <row r="3" s="2" customFormat="1" ht="12">
      <c r="BG3" s="3" t="s">
        <v>7</v>
      </c>
    </row>
    <row r="4" ht="6" customHeight="1"/>
    <row r="5" s="5" customFormat="1" ht="11.25">
      <c r="BG5" s="6" t="s">
        <v>12</v>
      </c>
    </row>
    <row r="6" s="5" customFormat="1" ht="11.25">
      <c r="BG6" s="6" t="s">
        <v>13</v>
      </c>
    </row>
    <row r="8" spans="1:59" s="7" customFormat="1" ht="15.75">
      <c r="A8" s="99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</row>
    <row r="9" spans="13:20" s="8" customFormat="1" ht="15">
      <c r="M9" s="41" t="s">
        <v>81</v>
      </c>
      <c r="S9" s="41"/>
      <c r="T9" s="41" t="s">
        <v>80</v>
      </c>
    </row>
    <row r="10" spans="32:59" s="1" customFormat="1" ht="15">
      <c r="AF10" s="9"/>
      <c r="AG10" s="9"/>
      <c r="AH10" s="9"/>
      <c r="AI10" s="113" t="s">
        <v>8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</row>
    <row r="11" spans="31:59" s="1" customFormat="1" ht="18" customHeight="1">
      <c r="AE11" s="10"/>
      <c r="AF11" s="11"/>
      <c r="AG11" s="11" t="s">
        <v>14</v>
      </c>
      <c r="AH11" s="9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</row>
    <row r="12" spans="1:59" s="1" customFormat="1" ht="21.75" customHeight="1">
      <c r="A12" s="112" t="s">
        <v>20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AE12" s="10"/>
      <c r="AF12" s="11"/>
      <c r="AG12" s="11" t="s">
        <v>15</v>
      </c>
      <c r="AH12" s="9"/>
      <c r="AI12" s="71" t="s">
        <v>85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</row>
    <row r="13" spans="1:59" s="1" customFormat="1" ht="21.7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AE13" s="10"/>
      <c r="AF13" s="11"/>
      <c r="AG13" s="11" t="s">
        <v>16</v>
      </c>
      <c r="AH13" s="9"/>
      <c r="AI13" s="71" t="s">
        <v>83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</row>
    <row r="14" spans="1:59" s="1" customFormat="1" ht="32.25" customHeight="1">
      <c r="A14" s="100" t="s">
        <v>86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AE14" s="10"/>
      <c r="AF14" s="11"/>
      <c r="AG14" s="11" t="s">
        <v>17</v>
      </c>
      <c r="AH14" s="9"/>
      <c r="AI14" s="71" t="s">
        <v>63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</row>
    <row r="15" spans="1:59" s="1" customFormat="1" ht="14.25" customHeight="1">
      <c r="A15" s="1" t="s">
        <v>9</v>
      </c>
      <c r="AE15" s="10"/>
      <c r="AF15" s="11"/>
      <c r="AG15" s="11" t="s">
        <v>18</v>
      </c>
      <c r="AH15" s="9"/>
      <c r="AI15" s="65" t="s">
        <v>64</v>
      </c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7"/>
    </row>
    <row r="16" spans="1:59" s="1" customFormat="1" ht="14.25" customHeight="1">
      <c r="A16" s="101" t="s">
        <v>47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AE16" s="10"/>
      <c r="AF16" s="11"/>
      <c r="AG16" s="11"/>
      <c r="AH16" s="9"/>
      <c r="AI16" s="68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70"/>
    </row>
    <row r="17" spans="1:59" s="1" customFormat="1" ht="14.25" customHeight="1">
      <c r="A17" s="1" t="s">
        <v>10</v>
      </c>
      <c r="AE17" s="10"/>
      <c r="AF17" s="11"/>
      <c r="AG17" s="11" t="s">
        <v>19</v>
      </c>
      <c r="AH17" s="9"/>
      <c r="AI17" s="65" t="s">
        <v>84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7"/>
    </row>
    <row r="18" spans="1:59" s="1" customFormat="1" ht="14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AE18" s="10"/>
      <c r="AF18" s="11"/>
      <c r="AG18" s="11"/>
      <c r="AH18" s="9"/>
      <c r="AI18" s="62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5"/>
    </row>
    <row r="19" spans="1:59" s="1" customFormat="1" ht="14.25" customHeight="1">
      <c r="A19" s="1" t="s">
        <v>11</v>
      </c>
      <c r="AE19" s="10"/>
      <c r="AF19" s="11"/>
      <c r="AG19" s="11"/>
      <c r="AH19" s="9"/>
      <c r="AI19" s="62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5"/>
    </row>
    <row r="20" spans="1:59" s="1" customFormat="1" ht="14.25" customHeight="1">
      <c r="A20" s="89" t="s">
        <v>82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AE20" s="10"/>
      <c r="AF20" s="11"/>
      <c r="AG20" s="11"/>
      <c r="AH20" s="9"/>
      <c r="AI20" s="68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70"/>
    </row>
    <row r="21" spans="1:59" s="1" customFormat="1" ht="57.75" customHeight="1">
      <c r="A21" s="90" t="s">
        <v>21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AE21" s="10"/>
      <c r="AF21" s="11"/>
      <c r="AG21" s="11" t="s">
        <v>15</v>
      </c>
      <c r="AH21" s="9"/>
      <c r="AI21" s="65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7"/>
    </row>
    <row r="22" spans="1:59" s="1" customFormat="1" ht="14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AE22" s="10"/>
      <c r="AF22" s="11"/>
      <c r="AG22" s="11"/>
      <c r="AH22" s="9"/>
      <c r="AI22" s="68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70"/>
    </row>
    <row r="23" spans="1:59" s="1" customFormat="1" ht="14.25" customHeight="1">
      <c r="A23" s="1" t="s">
        <v>22</v>
      </c>
      <c r="AE23" s="10"/>
      <c r="AF23" s="11"/>
      <c r="AG23" s="11" t="s">
        <v>19</v>
      </c>
      <c r="AH23" s="9"/>
      <c r="AI23" s="65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7"/>
    </row>
    <row r="24" spans="1:59" s="1" customFormat="1" ht="14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AE24" s="10"/>
      <c r="AF24" s="11"/>
      <c r="AG24" s="11"/>
      <c r="AH24" s="9"/>
      <c r="AI24" s="68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70"/>
    </row>
    <row r="25" spans="1:59" s="1" customFormat="1" ht="14.25" customHeight="1">
      <c r="A25" s="1" t="s">
        <v>42</v>
      </c>
      <c r="AE25" s="10"/>
      <c r="AF25" s="11"/>
      <c r="AG25" s="11" t="s">
        <v>23</v>
      </c>
      <c r="AH25" s="9"/>
      <c r="AI25" s="65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7"/>
    </row>
    <row r="26" spans="35:59" s="1" customFormat="1" ht="13.5" customHeight="1">
      <c r="AI26" s="68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70"/>
    </row>
    <row r="27" s="1" customFormat="1" ht="15"/>
    <row r="28" s="1" customFormat="1" ht="15"/>
    <row r="29" spans="1:59" s="12" customFormat="1" ht="28.5" customHeight="1">
      <c r="A29" s="91" t="s">
        <v>32</v>
      </c>
      <c r="B29" s="102"/>
      <c r="C29" s="102"/>
      <c r="D29" s="102"/>
      <c r="E29" s="102"/>
      <c r="F29" s="103"/>
      <c r="G29" s="91" t="s">
        <v>36</v>
      </c>
      <c r="H29" s="24"/>
      <c r="I29" s="24"/>
      <c r="J29" s="24"/>
      <c r="K29" s="25"/>
      <c r="L29" s="23" t="s">
        <v>2</v>
      </c>
      <c r="M29" s="24"/>
      <c r="N29" s="96" t="s">
        <v>25</v>
      </c>
      <c r="O29" s="96" t="s">
        <v>26</v>
      </c>
      <c r="P29" s="130" t="s">
        <v>78</v>
      </c>
      <c r="Q29" s="131"/>
      <c r="R29" s="131"/>
      <c r="S29" s="132"/>
      <c r="T29" s="116" t="s">
        <v>31</v>
      </c>
      <c r="U29" s="91" t="s">
        <v>35</v>
      </c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3"/>
      <c r="AN29" s="116" t="s">
        <v>33</v>
      </c>
      <c r="AO29" s="117"/>
      <c r="AP29" s="117"/>
      <c r="AQ29" s="117"/>
      <c r="AR29" s="117"/>
      <c r="AS29" s="117"/>
      <c r="AT29" s="117"/>
      <c r="AU29" s="117"/>
      <c r="AV29" s="117"/>
      <c r="AW29" s="118"/>
      <c r="AX29" s="116" t="s">
        <v>34</v>
      </c>
      <c r="AY29" s="117"/>
      <c r="AZ29" s="117"/>
      <c r="BA29" s="117"/>
      <c r="BB29" s="117"/>
      <c r="BC29" s="117"/>
      <c r="BD29" s="117"/>
      <c r="BE29" s="117"/>
      <c r="BF29" s="117"/>
      <c r="BG29" s="118"/>
    </row>
    <row r="30" spans="1:59" s="12" customFormat="1" ht="14.25" customHeight="1">
      <c r="A30" s="92"/>
      <c r="B30" s="72"/>
      <c r="C30" s="72"/>
      <c r="D30" s="72"/>
      <c r="E30" s="72"/>
      <c r="F30" s="73"/>
      <c r="G30" s="92"/>
      <c r="H30" s="31"/>
      <c r="I30" s="31"/>
      <c r="J30" s="31"/>
      <c r="K30" s="32"/>
      <c r="L30" s="26"/>
      <c r="M30" s="27"/>
      <c r="N30" s="97"/>
      <c r="O30" s="97"/>
      <c r="P30" s="133" t="s">
        <v>4</v>
      </c>
      <c r="Q30" s="130" t="s">
        <v>27</v>
      </c>
      <c r="R30" s="131"/>
      <c r="S30" s="132"/>
      <c r="T30" s="119"/>
      <c r="U30" s="9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3"/>
      <c r="AN30" s="119"/>
      <c r="AO30" s="120"/>
      <c r="AP30" s="120"/>
      <c r="AQ30" s="120"/>
      <c r="AR30" s="120"/>
      <c r="AS30" s="120"/>
      <c r="AT30" s="120"/>
      <c r="AU30" s="120"/>
      <c r="AV30" s="120"/>
      <c r="AW30" s="121"/>
      <c r="AX30" s="119"/>
      <c r="AY30" s="120"/>
      <c r="AZ30" s="120"/>
      <c r="BA30" s="120"/>
      <c r="BB30" s="120"/>
      <c r="BC30" s="120"/>
      <c r="BD30" s="120"/>
      <c r="BE30" s="120"/>
      <c r="BF30" s="120"/>
      <c r="BG30" s="121"/>
    </row>
    <row r="31" spans="1:59" s="12" customFormat="1" ht="27.75" customHeight="1">
      <c r="A31" s="92"/>
      <c r="B31" s="72"/>
      <c r="C31" s="72"/>
      <c r="D31" s="72"/>
      <c r="E31" s="72"/>
      <c r="F31" s="73"/>
      <c r="G31" s="92"/>
      <c r="H31" s="31"/>
      <c r="I31" s="31"/>
      <c r="J31" s="31"/>
      <c r="K31" s="32"/>
      <c r="L31" s="94" t="s">
        <v>3</v>
      </c>
      <c r="M31" s="94" t="s">
        <v>24</v>
      </c>
      <c r="N31" s="97"/>
      <c r="O31" s="97"/>
      <c r="P31" s="134"/>
      <c r="Q31" s="96" t="s">
        <v>28</v>
      </c>
      <c r="R31" s="96" t="s">
        <v>29</v>
      </c>
      <c r="S31" s="96" t="s">
        <v>30</v>
      </c>
      <c r="T31" s="119"/>
      <c r="U31" s="9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3"/>
      <c r="AN31" s="119"/>
      <c r="AO31" s="120"/>
      <c r="AP31" s="120"/>
      <c r="AQ31" s="120"/>
      <c r="AR31" s="120"/>
      <c r="AS31" s="120"/>
      <c r="AT31" s="120"/>
      <c r="AU31" s="120"/>
      <c r="AV31" s="120"/>
      <c r="AW31" s="121"/>
      <c r="AX31" s="119"/>
      <c r="AY31" s="120"/>
      <c r="AZ31" s="120"/>
      <c r="BA31" s="120"/>
      <c r="BB31" s="120"/>
      <c r="BC31" s="120"/>
      <c r="BD31" s="120"/>
      <c r="BE31" s="120"/>
      <c r="BF31" s="120"/>
      <c r="BG31" s="121"/>
    </row>
    <row r="32" spans="1:59" s="12" customFormat="1" ht="107.25" customHeight="1">
      <c r="A32" s="93"/>
      <c r="B32" s="74"/>
      <c r="C32" s="74"/>
      <c r="D32" s="74"/>
      <c r="E32" s="74"/>
      <c r="F32" s="64"/>
      <c r="G32" s="93"/>
      <c r="H32" s="27"/>
      <c r="I32" s="27"/>
      <c r="J32" s="27"/>
      <c r="K32" s="28"/>
      <c r="L32" s="95"/>
      <c r="M32" s="95"/>
      <c r="N32" s="98"/>
      <c r="O32" s="98"/>
      <c r="P32" s="135"/>
      <c r="Q32" s="98"/>
      <c r="R32" s="98"/>
      <c r="S32" s="98"/>
      <c r="T32" s="122"/>
      <c r="U32" s="93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64"/>
      <c r="AN32" s="122"/>
      <c r="AO32" s="123"/>
      <c r="AP32" s="123"/>
      <c r="AQ32" s="123"/>
      <c r="AR32" s="123"/>
      <c r="AS32" s="123"/>
      <c r="AT32" s="123"/>
      <c r="AU32" s="123"/>
      <c r="AV32" s="123"/>
      <c r="AW32" s="124"/>
      <c r="AX32" s="122"/>
      <c r="AY32" s="123"/>
      <c r="AZ32" s="123"/>
      <c r="BA32" s="123"/>
      <c r="BB32" s="123"/>
      <c r="BC32" s="123"/>
      <c r="BD32" s="123"/>
      <c r="BE32" s="123"/>
      <c r="BF32" s="123"/>
      <c r="BG32" s="124"/>
    </row>
    <row r="33" spans="1:59" s="40" customFormat="1" ht="12">
      <c r="A33" s="83">
        <v>1</v>
      </c>
      <c r="B33" s="83"/>
      <c r="C33" s="83"/>
      <c r="D33" s="83"/>
      <c r="E33" s="83"/>
      <c r="F33" s="83"/>
      <c r="G33" s="36">
        <v>2</v>
      </c>
      <c r="H33" s="37"/>
      <c r="I33" s="37"/>
      <c r="J33" s="37"/>
      <c r="K33" s="38"/>
      <c r="L33" s="36">
        <v>3</v>
      </c>
      <c r="M33" s="36">
        <v>4</v>
      </c>
      <c r="N33" s="36">
        <v>5</v>
      </c>
      <c r="O33" s="36">
        <v>6</v>
      </c>
      <c r="P33" s="39">
        <v>7</v>
      </c>
      <c r="Q33" s="18">
        <v>8</v>
      </c>
      <c r="R33" s="36">
        <v>10</v>
      </c>
      <c r="S33" s="36">
        <v>11</v>
      </c>
      <c r="T33" s="18">
        <v>12</v>
      </c>
      <c r="U33" s="108">
        <v>13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10"/>
      <c r="AN33" s="108">
        <v>14</v>
      </c>
      <c r="AO33" s="109"/>
      <c r="AP33" s="109"/>
      <c r="AQ33" s="109"/>
      <c r="AR33" s="109"/>
      <c r="AS33" s="109"/>
      <c r="AT33" s="109"/>
      <c r="AU33" s="109"/>
      <c r="AV33" s="109"/>
      <c r="AW33" s="110"/>
      <c r="AX33" s="108">
        <v>15</v>
      </c>
      <c r="AY33" s="109"/>
      <c r="AZ33" s="109"/>
      <c r="BA33" s="109"/>
      <c r="BB33" s="109"/>
      <c r="BC33" s="109"/>
      <c r="BD33" s="109"/>
      <c r="BE33" s="109"/>
      <c r="BF33" s="109"/>
      <c r="BG33" s="110"/>
    </row>
    <row r="34" spans="1:59" s="17" customFormat="1" ht="15.75" customHeight="1">
      <c r="A34" s="77" t="s">
        <v>48</v>
      </c>
      <c r="B34" s="77"/>
      <c r="C34" s="77"/>
      <c r="D34" s="77"/>
      <c r="E34" s="77"/>
      <c r="F34" s="77"/>
      <c r="G34" s="43" t="s">
        <v>87</v>
      </c>
      <c r="H34" s="44"/>
      <c r="I34" s="44"/>
      <c r="J34" s="44"/>
      <c r="K34" s="45"/>
      <c r="L34" s="78" t="s">
        <v>65</v>
      </c>
      <c r="M34" s="81"/>
      <c r="N34" s="82"/>
      <c r="O34" s="46" t="s">
        <v>77</v>
      </c>
      <c r="P34" s="47"/>
      <c r="Q34" s="48">
        <v>20000</v>
      </c>
      <c r="R34" s="48">
        <v>20000</v>
      </c>
      <c r="S34" s="48">
        <v>20000</v>
      </c>
      <c r="T34" s="49" t="s">
        <v>49</v>
      </c>
      <c r="U34" s="75" t="s">
        <v>50</v>
      </c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 t="s">
        <v>50</v>
      </c>
      <c r="AO34" s="75"/>
      <c r="AP34" s="75"/>
      <c r="AQ34" s="75"/>
      <c r="AR34" s="75"/>
      <c r="AS34" s="75"/>
      <c r="AT34" s="75"/>
      <c r="AU34" s="75"/>
      <c r="AV34" s="75"/>
      <c r="AW34" s="75"/>
      <c r="AX34" s="76"/>
      <c r="AY34" s="76"/>
      <c r="AZ34" s="76"/>
      <c r="BA34" s="76"/>
      <c r="BB34" s="76"/>
      <c r="BC34" s="76"/>
      <c r="BD34" s="76"/>
      <c r="BE34" s="76"/>
      <c r="BF34" s="76"/>
      <c r="BG34" s="76"/>
    </row>
    <row r="35" spans="1:59" s="17" customFormat="1" ht="13.5" customHeight="1">
      <c r="A35" s="77" t="s">
        <v>51</v>
      </c>
      <c r="B35" s="77"/>
      <c r="C35" s="77"/>
      <c r="D35" s="77"/>
      <c r="E35" s="77"/>
      <c r="F35" s="77"/>
      <c r="G35" s="43" t="s">
        <v>87</v>
      </c>
      <c r="H35" s="44"/>
      <c r="I35" s="44"/>
      <c r="J35" s="44"/>
      <c r="K35" s="45"/>
      <c r="L35" s="78" t="s">
        <v>66</v>
      </c>
      <c r="M35" s="81"/>
      <c r="N35" s="82"/>
      <c r="O35" s="46" t="s">
        <v>77</v>
      </c>
      <c r="P35" s="47"/>
      <c r="Q35" s="48">
        <v>81600</v>
      </c>
      <c r="R35" s="48">
        <v>81600</v>
      </c>
      <c r="S35" s="48">
        <v>61600</v>
      </c>
      <c r="T35" s="49" t="s">
        <v>49</v>
      </c>
      <c r="U35" s="75" t="s">
        <v>50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 t="s">
        <v>50</v>
      </c>
      <c r="AO35" s="75"/>
      <c r="AP35" s="75"/>
      <c r="AQ35" s="75"/>
      <c r="AR35" s="75"/>
      <c r="AS35" s="75"/>
      <c r="AT35" s="75"/>
      <c r="AU35" s="75"/>
      <c r="AV35" s="75"/>
      <c r="AW35" s="75"/>
      <c r="AX35" s="76"/>
      <c r="AY35" s="76"/>
      <c r="AZ35" s="76"/>
      <c r="BA35" s="76"/>
      <c r="BB35" s="76"/>
      <c r="BC35" s="76"/>
      <c r="BD35" s="76"/>
      <c r="BE35" s="76"/>
      <c r="BF35" s="76"/>
      <c r="BG35" s="76"/>
    </row>
    <row r="36" spans="1:59" s="17" customFormat="1" ht="14.25" customHeight="1">
      <c r="A36" s="77" t="s">
        <v>52</v>
      </c>
      <c r="B36" s="77"/>
      <c r="C36" s="77"/>
      <c r="D36" s="77"/>
      <c r="E36" s="77"/>
      <c r="F36" s="77"/>
      <c r="G36" s="43" t="s">
        <v>88</v>
      </c>
      <c r="H36" s="44"/>
      <c r="I36" s="44"/>
      <c r="J36" s="44"/>
      <c r="K36" s="45"/>
      <c r="L36" s="78" t="s">
        <v>67</v>
      </c>
      <c r="M36" s="79"/>
      <c r="N36" s="80"/>
      <c r="O36" s="46" t="s">
        <v>77</v>
      </c>
      <c r="P36" s="47"/>
      <c r="Q36" s="48">
        <v>39000</v>
      </c>
      <c r="R36" s="48">
        <v>32000</v>
      </c>
      <c r="S36" s="48">
        <v>22000</v>
      </c>
      <c r="T36" s="49" t="s">
        <v>74</v>
      </c>
      <c r="U36" s="75" t="s">
        <v>50</v>
      </c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 t="s">
        <v>50</v>
      </c>
      <c r="AO36" s="75"/>
      <c r="AP36" s="75"/>
      <c r="AQ36" s="75"/>
      <c r="AR36" s="75"/>
      <c r="AS36" s="75"/>
      <c r="AT36" s="75"/>
      <c r="AU36" s="75"/>
      <c r="AV36" s="75"/>
      <c r="AW36" s="75"/>
      <c r="AX36" s="76"/>
      <c r="AY36" s="76"/>
      <c r="AZ36" s="76"/>
      <c r="BA36" s="76"/>
      <c r="BB36" s="76"/>
      <c r="BC36" s="76"/>
      <c r="BD36" s="76"/>
      <c r="BE36" s="76"/>
      <c r="BF36" s="76"/>
      <c r="BG36" s="76"/>
    </row>
    <row r="37" spans="1:59" s="17" customFormat="1" ht="14.25" customHeight="1">
      <c r="A37" s="77" t="s">
        <v>53</v>
      </c>
      <c r="B37" s="77"/>
      <c r="C37" s="77"/>
      <c r="D37" s="77"/>
      <c r="E37" s="77"/>
      <c r="F37" s="77"/>
      <c r="G37" s="43" t="s">
        <v>89</v>
      </c>
      <c r="H37" s="44"/>
      <c r="I37" s="44"/>
      <c r="J37" s="44"/>
      <c r="K37" s="45"/>
      <c r="L37" s="78" t="s">
        <v>90</v>
      </c>
      <c r="M37" s="79"/>
      <c r="N37" s="80"/>
      <c r="O37" s="46" t="s">
        <v>77</v>
      </c>
      <c r="P37" s="47"/>
      <c r="Q37" s="48">
        <v>132600</v>
      </c>
      <c r="R37" s="48">
        <v>124291</v>
      </c>
      <c r="S37" s="48">
        <v>104291</v>
      </c>
      <c r="T37" s="49" t="s">
        <v>49</v>
      </c>
      <c r="U37" s="75" t="s">
        <v>50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 t="s">
        <v>50</v>
      </c>
      <c r="AO37" s="75"/>
      <c r="AP37" s="75"/>
      <c r="AQ37" s="75"/>
      <c r="AR37" s="75"/>
      <c r="AS37" s="75"/>
      <c r="AT37" s="75"/>
      <c r="AU37" s="75"/>
      <c r="AV37" s="75"/>
      <c r="AW37" s="75"/>
      <c r="AX37" s="76"/>
      <c r="AY37" s="76"/>
      <c r="AZ37" s="76"/>
      <c r="BA37" s="76"/>
      <c r="BB37" s="76"/>
      <c r="BC37" s="76"/>
      <c r="BD37" s="76"/>
      <c r="BE37" s="76"/>
      <c r="BF37" s="76"/>
      <c r="BG37" s="76"/>
    </row>
    <row r="38" spans="1:59" s="17" customFormat="1" ht="14.25" customHeight="1">
      <c r="A38" s="77" t="s">
        <v>54</v>
      </c>
      <c r="B38" s="77"/>
      <c r="C38" s="77"/>
      <c r="D38" s="77"/>
      <c r="E38" s="77"/>
      <c r="F38" s="77"/>
      <c r="G38" s="63" t="s">
        <v>125</v>
      </c>
      <c r="H38" s="44"/>
      <c r="I38" s="44"/>
      <c r="J38" s="44"/>
      <c r="K38" s="45"/>
      <c r="L38" s="78"/>
      <c r="M38" s="79"/>
      <c r="N38" s="80"/>
      <c r="O38" s="46" t="s">
        <v>77</v>
      </c>
      <c r="P38" s="47"/>
      <c r="Q38" s="48">
        <v>100</v>
      </c>
      <c r="R38" s="48">
        <v>100</v>
      </c>
      <c r="S38" s="48">
        <v>100</v>
      </c>
      <c r="T38" s="49" t="s">
        <v>75</v>
      </c>
      <c r="U38" s="75" t="s">
        <v>50</v>
      </c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 t="s">
        <v>50</v>
      </c>
      <c r="AO38" s="75"/>
      <c r="AP38" s="75"/>
      <c r="AQ38" s="75"/>
      <c r="AR38" s="75"/>
      <c r="AS38" s="75"/>
      <c r="AT38" s="75"/>
      <c r="AU38" s="75"/>
      <c r="AV38" s="75"/>
      <c r="AW38" s="75"/>
      <c r="AX38" s="76"/>
      <c r="AY38" s="76"/>
      <c r="AZ38" s="76"/>
      <c r="BA38" s="76"/>
      <c r="BB38" s="76"/>
      <c r="BC38" s="76"/>
      <c r="BD38" s="76"/>
      <c r="BE38" s="76"/>
      <c r="BF38" s="76"/>
      <c r="BG38" s="76"/>
    </row>
    <row r="39" spans="1:59" s="17" customFormat="1" ht="14.25" customHeight="1">
      <c r="A39" s="77" t="s">
        <v>55</v>
      </c>
      <c r="B39" s="77"/>
      <c r="C39" s="77"/>
      <c r="D39" s="77"/>
      <c r="E39" s="77"/>
      <c r="F39" s="77"/>
      <c r="G39" s="43" t="s">
        <v>92</v>
      </c>
      <c r="H39" s="44"/>
      <c r="I39" s="44"/>
      <c r="J39" s="44"/>
      <c r="K39" s="45"/>
      <c r="L39" s="56" t="s">
        <v>93</v>
      </c>
      <c r="M39" s="57"/>
      <c r="N39" s="58"/>
      <c r="O39" s="46" t="s">
        <v>77</v>
      </c>
      <c r="P39" s="47"/>
      <c r="Q39" s="48">
        <v>600</v>
      </c>
      <c r="R39" s="48">
        <v>600</v>
      </c>
      <c r="S39" s="48">
        <v>600</v>
      </c>
      <c r="T39" s="49" t="s">
        <v>75</v>
      </c>
      <c r="U39" s="75" t="s">
        <v>50</v>
      </c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 t="s">
        <v>50</v>
      </c>
      <c r="AO39" s="75"/>
      <c r="AP39" s="75"/>
      <c r="AQ39" s="75"/>
      <c r="AR39" s="75"/>
      <c r="AS39" s="75"/>
      <c r="AT39" s="75"/>
      <c r="AU39" s="75"/>
      <c r="AV39" s="75"/>
      <c r="AW39" s="75"/>
      <c r="AX39" s="76"/>
      <c r="AY39" s="76"/>
      <c r="AZ39" s="76"/>
      <c r="BA39" s="76"/>
      <c r="BB39" s="76"/>
      <c r="BC39" s="76"/>
      <c r="BD39" s="76"/>
      <c r="BE39" s="76"/>
      <c r="BF39" s="76"/>
      <c r="BG39" s="76"/>
    </row>
    <row r="40" spans="1:59" s="17" customFormat="1" ht="14.25" customHeight="1">
      <c r="A40" s="77" t="s">
        <v>56</v>
      </c>
      <c r="B40" s="77"/>
      <c r="C40" s="77"/>
      <c r="D40" s="77"/>
      <c r="E40" s="77"/>
      <c r="F40" s="77"/>
      <c r="G40" s="43" t="s">
        <v>91</v>
      </c>
      <c r="H40" s="44"/>
      <c r="I40" s="44"/>
      <c r="J40" s="44"/>
      <c r="K40" s="45"/>
      <c r="L40" s="56" t="s">
        <v>126</v>
      </c>
      <c r="M40" s="57"/>
      <c r="N40" s="58"/>
      <c r="O40" s="46" t="s">
        <v>77</v>
      </c>
      <c r="P40" s="47"/>
      <c r="Q40" s="48">
        <v>231523</v>
      </c>
      <c r="R40" s="48">
        <v>59893</v>
      </c>
      <c r="S40" s="48">
        <v>55400</v>
      </c>
      <c r="T40" s="49" t="s">
        <v>75</v>
      </c>
      <c r="U40" s="75" t="s">
        <v>50</v>
      </c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 t="s">
        <v>50</v>
      </c>
      <c r="AO40" s="75"/>
      <c r="AP40" s="75"/>
      <c r="AQ40" s="75"/>
      <c r="AR40" s="75"/>
      <c r="AS40" s="75"/>
      <c r="AT40" s="75"/>
      <c r="AU40" s="75"/>
      <c r="AV40" s="75"/>
      <c r="AW40" s="75"/>
      <c r="AX40" s="76"/>
      <c r="AY40" s="76"/>
      <c r="AZ40" s="76"/>
      <c r="BA40" s="76"/>
      <c r="BB40" s="76"/>
      <c r="BC40" s="76"/>
      <c r="BD40" s="76"/>
      <c r="BE40" s="76"/>
      <c r="BF40" s="76"/>
      <c r="BG40" s="76"/>
    </row>
    <row r="41" spans="1:59" s="17" customFormat="1" ht="15.75" customHeight="1">
      <c r="A41" s="77" t="s">
        <v>57</v>
      </c>
      <c r="B41" s="77"/>
      <c r="C41" s="77"/>
      <c r="D41" s="77"/>
      <c r="E41" s="77"/>
      <c r="F41" s="77"/>
      <c r="G41" s="43" t="s">
        <v>94</v>
      </c>
      <c r="H41" s="44"/>
      <c r="I41" s="44"/>
      <c r="J41" s="44"/>
      <c r="K41" s="45"/>
      <c r="L41" s="78" t="s">
        <v>68</v>
      </c>
      <c r="M41" s="79"/>
      <c r="N41" s="80"/>
      <c r="O41" s="46" t="s">
        <v>77</v>
      </c>
      <c r="P41" s="47"/>
      <c r="Q41" s="48">
        <v>3100</v>
      </c>
      <c r="R41" s="48">
        <v>3100</v>
      </c>
      <c r="S41" s="48">
        <v>3100</v>
      </c>
      <c r="T41" s="49" t="s">
        <v>49</v>
      </c>
      <c r="U41" s="75" t="s">
        <v>50</v>
      </c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 t="s">
        <v>50</v>
      </c>
      <c r="AO41" s="75"/>
      <c r="AP41" s="75"/>
      <c r="AQ41" s="75"/>
      <c r="AR41" s="75"/>
      <c r="AS41" s="75"/>
      <c r="AT41" s="75"/>
      <c r="AU41" s="75"/>
      <c r="AV41" s="75"/>
      <c r="AW41" s="75"/>
      <c r="AX41" s="76"/>
      <c r="AY41" s="76"/>
      <c r="AZ41" s="76"/>
      <c r="BA41" s="76"/>
      <c r="BB41" s="76"/>
      <c r="BC41" s="76"/>
      <c r="BD41" s="76"/>
      <c r="BE41" s="76"/>
      <c r="BF41" s="76"/>
      <c r="BG41" s="76"/>
    </row>
    <row r="42" spans="1:59" s="17" customFormat="1" ht="15.75" customHeight="1">
      <c r="A42" s="77" t="s">
        <v>58</v>
      </c>
      <c r="B42" s="77"/>
      <c r="C42" s="77"/>
      <c r="D42" s="77"/>
      <c r="E42" s="77"/>
      <c r="F42" s="77"/>
      <c r="G42" s="50" t="s">
        <v>109</v>
      </c>
      <c r="H42" s="44"/>
      <c r="I42" s="44"/>
      <c r="J42" s="44"/>
      <c r="K42" s="45"/>
      <c r="L42" s="78" t="s">
        <v>90</v>
      </c>
      <c r="M42" s="79"/>
      <c r="N42" s="80"/>
      <c r="O42" s="46" t="s">
        <v>77</v>
      </c>
      <c r="P42" s="47"/>
      <c r="Q42" s="48">
        <v>32000</v>
      </c>
      <c r="R42" s="48">
        <v>0</v>
      </c>
      <c r="S42" s="48">
        <v>0</v>
      </c>
      <c r="T42" s="49" t="s">
        <v>75</v>
      </c>
      <c r="U42" s="75" t="s">
        <v>50</v>
      </c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 t="s">
        <v>50</v>
      </c>
      <c r="AO42" s="75"/>
      <c r="AP42" s="75"/>
      <c r="AQ42" s="75"/>
      <c r="AR42" s="75"/>
      <c r="AS42" s="75"/>
      <c r="AT42" s="75"/>
      <c r="AU42" s="75"/>
      <c r="AV42" s="75"/>
      <c r="AW42" s="75"/>
      <c r="AX42" s="76"/>
      <c r="AY42" s="76"/>
      <c r="AZ42" s="76"/>
      <c r="BA42" s="76"/>
      <c r="BB42" s="76"/>
      <c r="BC42" s="76"/>
      <c r="BD42" s="76"/>
      <c r="BE42" s="76"/>
      <c r="BF42" s="76"/>
      <c r="BG42" s="76"/>
    </row>
    <row r="43" spans="1:59" s="17" customFormat="1" ht="15.75" customHeight="1">
      <c r="A43" s="77" t="s">
        <v>59</v>
      </c>
      <c r="B43" s="77"/>
      <c r="C43" s="77"/>
      <c r="D43" s="77"/>
      <c r="E43" s="77"/>
      <c r="F43" s="77"/>
      <c r="G43" s="50" t="s">
        <v>107</v>
      </c>
      <c r="H43" s="44"/>
      <c r="I43" s="44"/>
      <c r="J43" s="44"/>
      <c r="K43" s="45"/>
      <c r="L43" s="78" t="s">
        <v>90</v>
      </c>
      <c r="M43" s="79"/>
      <c r="N43" s="80"/>
      <c r="O43" s="46" t="s">
        <v>77</v>
      </c>
      <c r="P43" s="47"/>
      <c r="Q43" s="48">
        <v>8979</v>
      </c>
      <c r="R43" s="48">
        <v>8979</v>
      </c>
      <c r="S43" s="48">
        <v>8979</v>
      </c>
      <c r="T43" s="49" t="s">
        <v>75</v>
      </c>
      <c r="U43" s="75" t="s">
        <v>50</v>
      </c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 t="s">
        <v>50</v>
      </c>
      <c r="AO43" s="75"/>
      <c r="AP43" s="75"/>
      <c r="AQ43" s="75"/>
      <c r="AR43" s="75"/>
      <c r="AS43" s="75"/>
      <c r="AT43" s="75"/>
      <c r="AU43" s="75"/>
      <c r="AV43" s="75"/>
      <c r="AW43" s="75"/>
      <c r="AX43" s="76"/>
      <c r="AY43" s="76"/>
      <c r="AZ43" s="76"/>
      <c r="BA43" s="76"/>
      <c r="BB43" s="76"/>
      <c r="BC43" s="76"/>
      <c r="BD43" s="76"/>
      <c r="BE43" s="76"/>
      <c r="BF43" s="76"/>
      <c r="BG43" s="76"/>
    </row>
    <row r="44" spans="1:59" s="17" customFormat="1" ht="15.75" customHeight="1">
      <c r="A44" s="77" t="s">
        <v>60</v>
      </c>
      <c r="B44" s="77"/>
      <c r="C44" s="77"/>
      <c r="D44" s="77"/>
      <c r="E44" s="77"/>
      <c r="F44" s="77"/>
      <c r="G44" s="50" t="s">
        <v>108</v>
      </c>
      <c r="H44" s="44"/>
      <c r="I44" s="44"/>
      <c r="J44" s="44"/>
      <c r="K44" s="45"/>
      <c r="L44" s="78" t="s">
        <v>90</v>
      </c>
      <c r="M44" s="79"/>
      <c r="N44" s="80"/>
      <c r="O44" s="46" t="s">
        <v>77</v>
      </c>
      <c r="P44" s="47"/>
      <c r="Q44" s="48">
        <v>2000</v>
      </c>
      <c r="R44" s="48">
        <v>2000</v>
      </c>
      <c r="S44" s="48">
        <v>2000</v>
      </c>
      <c r="T44" s="49" t="s">
        <v>75</v>
      </c>
      <c r="U44" s="75" t="s">
        <v>50</v>
      </c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 t="s">
        <v>50</v>
      </c>
      <c r="AO44" s="75"/>
      <c r="AP44" s="75"/>
      <c r="AQ44" s="75"/>
      <c r="AR44" s="75"/>
      <c r="AS44" s="75"/>
      <c r="AT44" s="75"/>
      <c r="AU44" s="75"/>
      <c r="AV44" s="75"/>
      <c r="AW44" s="75"/>
      <c r="AX44" s="76"/>
      <c r="AY44" s="76"/>
      <c r="AZ44" s="76"/>
      <c r="BA44" s="76"/>
      <c r="BB44" s="76"/>
      <c r="BC44" s="76"/>
      <c r="BD44" s="76"/>
      <c r="BE44" s="76"/>
      <c r="BF44" s="76"/>
      <c r="BG44" s="76"/>
    </row>
    <row r="45" spans="1:59" s="17" customFormat="1" ht="16.5" customHeight="1">
      <c r="A45" s="77" t="s">
        <v>61</v>
      </c>
      <c r="B45" s="77"/>
      <c r="C45" s="77"/>
      <c r="D45" s="77"/>
      <c r="E45" s="77"/>
      <c r="F45" s="77"/>
      <c r="G45" s="50" t="s">
        <v>95</v>
      </c>
      <c r="H45" s="44"/>
      <c r="I45" s="44"/>
      <c r="J45" s="44"/>
      <c r="K45" s="45"/>
      <c r="L45" s="78" t="s">
        <v>69</v>
      </c>
      <c r="M45" s="79"/>
      <c r="N45" s="80"/>
      <c r="O45" s="46" t="s">
        <v>77</v>
      </c>
      <c r="P45" s="47"/>
      <c r="Q45" s="48">
        <v>187843</v>
      </c>
      <c r="R45" s="48">
        <v>209587</v>
      </c>
      <c r="S45" s="48">
        <v>214708</v>
      </c>
      <c r="T45" s="49" t="s">
        <v>76</v>
      </c>
      <c r="U45" s="75" t="s">
        <v>50</v>
      </c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 t="s">
        <v>50</v>
      </c>
      <c r="AO45" s="75"/>
      <c r="AP45" s="75"/>
      <c r="AQ45" s="75"/>
      <c r="AR45" s="75"/>
      <c r="AS45" s="75"/>
      <c r="AT45" s="75"/>
      <c r="AU45" s="75"/>
      <c r="AV45" s="75"/>
      <c r="AW45" s="75"/>
      <c r="AX45" s="76"/>
      <c r="AY45" s="76"/>
      <c r="AZ45" s="76"/>
      <c r="BA45" s="76"/>
      <c r="BB45" s="76"/>
      <c r="BC45" s="76"/>
      <c r="BD45" s="76"/>
      <c r="BE45" s="76"/>
      <c r="BF45" s="76"/>
      <c r="BG45" s="76"/>
    </row>
    <row r="46" spans="1:59" s="17" customFormat="1" ht="16.5" customHeight="1">
      <c r="A46" s="77" t="s">
        <v>45</v>
      </c>
      <c r="B46" s="77"/>
      <c r="C46" s="77"/>
      <c r="D46" s="77"/>
      <c r="E46" s="77"/>
      <c r="F46" s="77"/>
      <c r="G46" s="51" t="s">
        <v>120</v>
      </c>
      <c r="H46" s="44"/>
      <c r="I46" s="44"/>
      <c r="J46" s="44"/>
      <c r="K46" s="45"/>
      <c r="L46" s="78" t="s">
        <v>90</v>
      </c>
      <c r="M46" s="79"/>
      <c r="N46" s="80"/>
      <c r="O46" s="46" t="s">
        <v>77</v>
      </c>
      <c r="P46" s="47"/>
      <c r="Q46" s="48">
        <v>7800</v>
      </c>
      <c r="R46" s="48">
        <v>7800</v>
      </c>
      <c r="S46" s="48">
        <v>7800</v>
      </c>
      <c r="T46" s="49" t="s">
        <v>75</v>
      </c>
      <c r="U46" s="75" t="s">
        <v>50</v>
      </c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 t="s">
        <v>50</v>
      </c>
      <c r="AO46" s="75"/>
      <c r="AP46" s="75"/>
      <c r="AQ46" s="75"/>
      <c r="AR46" s="75"/>
      <c r="AS46" s="75"/>
      <c r="AT46" s="75"/>
      <c r="AU46" s="75"/>
      <c r="AV46" s="75"/>
      <c r="AW46" s="75"/>
      <c r="AX46" s="76"/>
      <c r="AY46" s="76"/>
      <c r="AZ46" s="76"/>
      <c r="BA46" s="76"/>
      <c r="BB46" s="76"/>
      <c r="BC46" s="76"/>
      <c r="BD46" s="76"/>
      <c r="BE46" s="76"/>
      <c r="BF46" s="76"/>
      <c r="BG46" s="76"/>
    </row>
    <row r="47" spans="1:59" s="17" customFormat="1" ht="16.5" customHeight="1">
      <c r="A47" s="77" t="s">
        <v>45</v>
      </c>
      <c r="B47" s="77"/>
      <c r="C47" s="77"/>
      <c r="D47" s="77"/>
      <c r="E47" s="77"/>
      <c r="F47" s="77"/>
      <c r="G47" s="51" t="s">
        <v>110</v>
      </c>
      <c r="H47" s="44"/>
      <c r="I47" s="44"/>
      <c r="J47" s="44"/>
      <c r="K47" s="45"/>
      <c r="L47" s="78" t="s">
        <v>90</v>
      </c>
      <c r="M47" s="79"/>
      <c r="N47" s="80"/>
      <c r="O47" s="46" t="s">
        <v>77</v>
      </c>
      <c r="P47" s="47"/>
      <c r="Q47" s="48">
        <v>19664</v>
      </c>
      <c r="R47" s="48">
        <v>19664</v>
      </c>
      <c r="S47" s="48">
        <v>19664</v>
      </c>
      <c r="T47" s="49" t="s">
        <v>75</v>
      </c>
      <c r="U47" s="75" t="s">
        <v>50</v>
      </c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 t="s">
        <v>50</v>
      </c>
      <c r="AO47" s="75"/>
      <c r="AP47" s="75"/>
      <c r="AQ47" s="75"/>
      <c r="AR47" s="75"/>
      <c r="AS47" s="75"/>
      <c r="AT47" s="75"/>
      <c r="AU47" s="75"/>
      <c r="AV47" s="75"/>
      <c r="AW47" s="75"/>
      <c r="AX47" s="76"/>
      <c r="AY47" s="76"/>
      <c r="AZ47" s="76"/>
      <c r="BA47" s="76"/>
      <c r="BB47" s="76"/>
      <c r="BC47" s="76"/>
      <c r="BD47" s="76"/>
      <c r="BE47" s="76"/>
      <c r="BF47" s="76"/>
      <c r="BG47" s="76"/>
    </row>
    <row r="48" spans="1:59" s="17" customFormat="1" ht="16.5" customHeight="1">
      <c r="A48" s="77" t="s">
        <v>46</v>
      </c>
      <c r="B48" s="77"/>
      <c r="C48" s="77"/>
      <c r="D48" s="77"/>
      <c r="E48" s="77"/>
      <c r="F48" s="77"/>
      <c r="G48" s="50" t="s">
        <v>96</v>
      </c>
      <c r="H48" s="44"/>
      <c r="I48" s="44"/>
      <c r="J48" s="44"/>
      <c r="K48" s="45"/>
      <c r="L48" s="78" t="s">
        <v>70</v>
      </c>
      <c r="M48" s="79"/>
      <c r="N48" s="80"/>
      <c r="O48" s="46" t="s">
        <v>77</v>
      </c>
      <c r="P48" s="47"/>
      <c r="Q48" s="48">
        <v>13000</v>
      </c>
      <c r="R48" s="48">
        <v>49484</v>
      </c>
      <c r="S48" s="48">
        <v>49484</v>
      </c>
      <c r="T48" s="49" t="s">
        <v>75</v>
      </c>
      <c r="U48" s="75" t="s">
        <v>50</v>
      </c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 t="s">
        <v>50</v>
      </c>
      <c r="AO48" s="75"/>
      <c r="AP48" s="75"/>
      <c r="AQ48" s="75"/>
      <c r="AR48" s="75"/>
      <c r="AS48" s="75"/>
      <c r="AT48" s="75"/>
      <c r="AU48" s="75"/>
      <c r="AV48" s="75"/>
      <c r="AW48" s="75"/>
      <c r="AX48" s="76"/>
      <c r="AY48" s="76"/>
      <c r="AZ48" s="76"/>
      <c r="BA48" s="76"/>
      <c r="BB48" s="76"/>
      <c r="BC48" s="76"/>
      <c r="BD48" s="76"/>
      <c r="BE48" s="76"/>
      <c r="BF48" s="76"/>
      <c r="BG48" s="76"/>
    </row>
    <row r="49" spans="1:59" s="17" customFormat="1" ht="16.5" customHeight="1">
      <c r="A49" s="59" t="s">
        <v>79</v>
      </c>
      <c r="B49" s="59"/>
      <c r="C49" s="59"/>
      <c r="D49" s="59"/>
      <c r="E49" s="59"/>
      <c r="F49" s="59"/>
      <c r="G49" s="50" t="s">
        <v>96</v>
      </c>
      <c r="H49" s="44"/>
      <c r="I49" s="44"/>
      <c r="J49" s="44"/>
      <c r="K49" s="45"/>
      <c r="L49" s="78" t="s">
        <v>70</v>
      </c>
      <c r="M49" s="79"/>
      <c r="N49" s="80"/>
      <c r="O49" s="46" t="s">
        <v>77</v>
      </c>
      <c r="P49" s="47"/>
      <c r="Q49" s="48">
        <v>0</v>
      </c>
      <c r="R49" s="48">
        <v>8600</v>
      </c>
      <c r="S49" s="48">
        <v>8600</v>
      </c>
      <c r="T49" s="49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1"/>
      <c r="AY49" s="61"/>
      <c r="AZ49" s="61"/>
      <c r="BA49" s="61"/>
      <c r="BB49" s="61"/>
      <c r="BC49" s="61"/>
      <c r="BD49" s="61"/>
      <c r="BE49" s="61"/>
      <c r="BF49" s="61"/>
      <c r="BG49" s="61"/>
    </row>
    <row r="50" spans="1:59" s="17" customFormat="1" ht="16.5" customHeight="1">
      <c r="A50" s="77" t="s">
        <v>79</v>
      </c>
      <c r="B50" s="77"/>
      <c r="C50" s="77"/>
      <c r="D50" s="77"/>
      <c r="E50" s="77"/>
      <c r="F50" s="77"/>
      <c r="G50" s="50" t="s">
        <v>98</v>
      </c>
      <c r="H50" s="44"/>
      <c r="I50" s="44"/>
      <c r="J50" s="44"/>
      <c r="K50" s="45"/>
      <c r="L50" s="78" t="s">
        <v>70</v>
      </c>
      <c r="M50" s="79"/>
      <c r="N50" s="80"/>
      <c r="O50" s="46" t="s">
        <v>77</v>
      </c>
      <c r="P50" s="47"/>
      <c r="Q50" s="48">
        <v>15000</v>
      </c>
      <c r="R50" s="48">
        <v>15000</v>
      </c>
      <c r="S50" s="48">
        <v>15000</v>
      </c>
      <c r="T50" s="49" t="s">
        <v>75</v>
      </c>
      <c r="U50" s="75" t="s">
        <v>50</v>
      </c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 t="s">
        <v>50</v>
      </c>
      <c r="AO50" s="75"/>
      <c r="AP50" s="75"/>
      <c r="AQ50" s="75"/>
      <c r="AR50" s="75"/>
      <c r="AS50" s="75"/>
      <c r="AT50" s="75"/>
      <c r="AU50" s="75"/>
      <c r="AV50" s="75"/>
      <c r="AW50" s="75"/>
      <c r="AX50" s="76"/>
      <c r="AY50" s="76"/>
      <c r="AZ50" s="76"/>
      <c r="BA50" s="76"/>
      <c r="BB50" s="76"/>
      <c r="BC50" s="76"/>
      <c r="BD50" s="76"/>
      <c r="BE50" s="76"/>
      <c r="BF50" s="76"/>
      <c r="BG50" s="76"/>
    </row>
    <row r="51" spans="1:59" s="17" customFormat="1" ht="13.5" customHeight="1">
      <c r="A51" s="77" t="s">
        <v>111</v>
      </c>
      <c r="B51" s="77"/>
      <c r="C51" s="77"/>
      <c r="D51" s="77"/>
      <c r="E51" s="77"/>
      <c r="F51" s="77"/>
      <c r="G51" s="50" t="s">
        <v>97</v>
      </c>
      <c r="H51" s="44"/>
      <c r="I51" s="44"/>
      <c r="J51" s="44"/>
      <c r="K51" s="45"/>
      <c r="L51" s="78" t="s">
        <v>70</v>
      </c>
      <c r="M51" s="79"/>
      <c r="N51" s="80"/>
      <c r="O51" s="46" t="s">
        <v>77</v>
      </c>
      <c r="P51" s="47"/>
      <c r="Q51" s="48">
        <v>40000</v>
      </c>
      <c r="R51" s="48">
        <v>30000</v>
      </c>
      <c r="S51" s="48">
        <v>30000</v>
      </c>
      <c r="T51" s="49" t="s">
        <v>49</v>
      </c>
      <c r="U51" s="75" t="s">
        <v>50</v>
      </c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 t="s">
        <v>50</v>
      </c>
      <c r="AO51" s="75"/>
      <c r="AP51" s="75"/>
      <c r="AQ51" s="75"/>
      <c r="AR51" s="75"/>
      <c r="AS51" s="75"/>
      <c r="AT51" s="75"/>
      <c r="AU51" s="75"/>
      <c r="AV51" s="75"/>
      <c r="AW51" s="75"/>
      <c r="AX51" s="76"/>
      <c r="AY51" s="76"/>
      <c r="AZ51" s="76"/>
      <c r="BA51" s="76"/>
      <c r="BB51" s="76"/>
      <c r="BC51" s="76"/>
      <c r="BD51" s="76"/>
      <c r="BE51" s="76"/>
      <c r="BF51" s="76"/>
      <c r="BG51" s="76"/>
    </row>
    <row r="52" spans="1:59" s="17" customFormat="1" ht="18" customHeight="1">
      <c r="A52" s="77" t="s">
        <v>112</v>
      </c>
      <c r="B52" s="77"/>
      <c r="C52" s="77"/>
      <c r="D52" s="77"/>
      <c r="E52" s="77"/>
      <c r="F52" s="77"/>
      <c r="G52" s="50" t="s">
        <v>99</v>
      </c>
      <c r="H52" s="44"/>
      <c r="I52" s="44"/>
      <c r="J52" s="44"/>
      <c r="K52" s="45"/>
      <c r="L52" s="78" t="s">
        <v>71</v>
      </c>
      <c r="M52" s="79"/>
      <c r="N52" s="80"/>
      <c r="O52" s="46" t="s">
        <v>77</v>
      </c>
      <c r="P52" s="47"/>
      <c r="Q52" s="48">
        <v>10200</v>
      </c>
      <c r="R52" s="48">
        <v>10200</v>
      </c>
      <c r="S52" s="48">
        <v>10200</v>
      </c>
      <c r="T52" s="49" t="s">
        <v>74</v>
      </c>
      <c r="U52" s="75" t="s">
        <v>50</v>
      </c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 t="s">
        <v>50</v>
      </c>
      <c r="AO52" s="75"/>
      <c r="AP52" s="75"/>
      <c r="AQ52" s="75"/>
      <c r="AR52" s="75"/>
      <c r="AS52" s="75"/>
      <c r="AT52" s="75"/>
      <c r="AU52" s="75"/>
      <c r="AV52" s="75"/>
      <c r="AW52" s="75"/>
      <c r="AX52" s="76"/>
      <c r="AY52" s="76"/>
      <c r="AZ52" s="76"/>
      <c r="BA52" s="76"/>
      <c r="BB52" s="76"/>
      <c r="BC52" s="76"/>
      <c r="BD52" s="76"/>
      <c r="BE52" s="76"/>
      <c r="BF52" s="76"/>
      <c r="BG52" s="76"/>
    </row>
    <row r="53" spans="1:59" s="17" customFormat="1" ht="18.75" customHeight="1">
      <c r="A53" s="77" t="s">
        <v>113</v>
      </c>
      <c r="B53" s="77"/>
      <c r="C53" s="77"/>
      <c r="D53" s="77"/>
      <c r="E53" s="77"/>
      <c r="F53" s="77"/>
      <c r="G53" s="50" t="s">
        <v>100</v>
      </c>
      <c r="H53" s="33"/>
      <c r="I53" s="33"/>
      <c r="J53" s="33"/>
      <c r="K53" s="34"/>
      <c r="L53" s="85" t="s">
        <v>72</v>
      </c>
      <c r="M53" s="86"/>
      <c r="N53" s="87"/>
      <c r="O53" s="46" t="s">
        <v>77</v>
      </c>
      <c r="P53" s="47"/>
      <c r="Q53" s="48">
        <v>5000</v>
      </c>
      <c r="R53" s="48">
        <v>5000</v>
      </c>
      <c r="S53" s="48">
        <v>5000</v>
      </c>
      <c r="T53" s="49" t="s">
        <v>75</v>
      </c>
      <c r="U53" s="75" t="s">
        <v>50</v>
      </c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 t="s">
        <v>50</v>
      </c>
      <c r="AO53" s="75"/>
      <c r="AP53" s="75"/>
      <c r="AQ53" s="75"/>
      <c r="AR53" s="75"/>
      <c r="AS53" s="75"/>
      <c r="AT53" s="75"/>
      <c r="AU53" s="75"/>
      <c r="AV53" s="75"/>
      <c r="AW53" s="75"/>
      <c r="AX53" s="76"/>
      <c r="AY53" s="76"/>
      <c r="AZ53" s="76"/>
      <c r="BA53" s="76"/>
      <c r="BB53" s="76"/>
      <c r="BC53" s="76"/>
      <c r="BD53" s="76"/>
      <c r="BE53" s="76"/>
      <c r="BF53" s="76"/>
      <c r="BG53" s="76"/>
    </row>
    <row r="54" spans="1:59" s="17" customFormat="1" ht="12" customHeight="1">
      <c r="A54" s="77" t="s">
        <v>114</v>
      </c>
      <c r="B54" s="77"/>
      <c r="C54" s="77"/>
      <c r="D54" s="77"/>
      <c r="E54" s="77"/>
      <c r="F54" s="77"/>
      <c r="G54" s="51" t="s">
        <v>101</v>
      </c>
      <c r="H54" s="33"/>
      <c r="I54" s="33"/>
      <c r="J54" s="33"/>
      <c r="K54" s="34"/>
      <c r="L54" s="85" t="s">
        <v>73</v>
      </c>
      <c r="M54" s="86"/>
      <c r="N54" s="87"/>
      <c r="O54" s="46" t="s">
        <v>77</v>
      </c>
      <c r="P54" s="35"/>
      <c r="Q54" s="35">
        <v>1089592</v>
      </c>
      <c r="R54" s="29">
        <v>754514</v>
      </c>
      <c r="S54" s="29">
        <v>732404</v>
      </c>
      <c r="T54" s="42" t="s">
        <v>49</v>
      </c>
      <c r="U54" s="83" t="s">
        <v>50</v>
      </c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 t="s">
        <v>50</v>
      </c>
      <c r="AO54" s="83"/>
      <c r="AP54" s="83"/>
      <c r="AQ54" s="83"/>
      <c r="AR54" s="83"/>
      <c r="AS54" s="83"/>
      <c r="AT54" s="83"/>
      <c r="AU54" s="83"/>
      <c r="AV54" s="83"/>
      <c r="AW54" s="83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17" customFormat="1" ht="12" customHeight="1">
      <c r="A55" s="77" t="s">
        <v>115</v>
      </c>
      <c r="B55" s="77"/>
      <c r="C55" s="77"/>
      <c r="D55" s="77"/>
      <c r="E55" s="77"/>
      <c r="F55" s="77"/>
      <c r="G55" s="51" t="s">
        <v>103</v>
      </c>
      <c r="H55" s="33"/>
      <c r="I55" s="33"/>
      <c r="J55" s="33"/>
      <c r="K55" s="34"/>
      <c r="L55" s="85" t="s">
        <v>73</v>
      </c>
      <c r="M55" s="86"/>
      <c r="N55" s="87"/>
      <c r="O55" s="46" t="s">
        <v>77</v>
      </c>
      <c r="P55" s="35"/>
      <c r="Q55" s="29">
        <v>26000</v>
      </c>
      <c r="R55" s="48">
        <v>26000</v>
      </c>
      <c r="S55" s="48">
        <v>26000</v>
      </c>
      <c r="T55" s="42" t="s">
        <v>49</v>
      </c>
      <c r="U55" s="75" t="s">
        <v>50</v>
      </c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 t="s">
        <v>50</v>
      </c>
      <c r="AO55" s="75"/>
      <c r="AP55" s="75"/>
      <c r="AQ55" s="75"/>
      <c r="AR55" s="75"/>
      <c r="AS55" s="75"/>
      <c r="AT55" s="75"/>
      <c r="AU55" s="75"/>
      <c r="AV55" s="75"/>
      <c r="AW55" s="75"/>
      <c r="AX55" s="76"/>
      <c r="AY55" s="76"/>
      <c r="AZ55" s="76"/>
      <c r="BA55" s="76"/>
      <c r="BB55" s="76"/>
      <c r="BC55" s="76"/>
      <c r="BD55" s="76"/>
      <c r="BE55" s="76"/>
      <c r="BF55" s="76"/>
      <c r="BG55" s="76"/>
    </row>
    <row r="56" spans="1:59" s="17" customFormat="1" ht="12" customHeight="1">
      <c r="A56" s="77" t="s">
        <v>116</v>
      </c>
      <c r="B56" s="77"/>
      <c r="C56" s="77"/>
      <c r="D56" s="77"/>
      <c r="E56" s="77"/>
      <c r="F56" s="77"/>
      <c r="G56" s="43" t="s">
        <v>102</v>
      </c>
      <c r="H56" s="33"/>
      <c r="I56" s="33"/>
      <c r="J56" s="33"/>
      <c r="K56" s="34"/>
      <c r="L56" s="85" t="s">
        <v>73</v>
      </c>
      <c r="M56" s="86"/>
      <c r="N56" s="87"/>
      <c r="O56" s="46" t="s">
        <v>77</v>
      </c>
      <c r="P56" s="35"/>
      <c r="Q56" s="29">
        <v>441048</v>
      </c>
      <c r="R56" s="48">
        <v>194918</v>
      </c>
      <c r="S56" s="48">
        <v>132694</v>
      </c>
      <c r="T56" s="42" t="s">
        <v>49</v>
      </c>
      <c r="U56" s="75" t="s">
        <v>50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 t="s">
        <v>50</v>
      </c>
      <c r="AO56" s="75"/>
      <c r="AP56" s="75"/>
      <c r="AQ56" s="75"/>
      <c r="AR56" s="75"/>
      <c r="AS56" s="75"/>
      <c r="AT56" s="75"/>
      <c r="AU56" s="75"/>
      <c r="AV56" s="75"/>
      <c r="AW56" s="75"/>
      <c r="AX56" s="76"/>
      <c r="AY56" s="76"/>
      <c r="AZ56" s="76"/>
      <c r="BA56" s="76"/>
      <c r="BB56" s="76"/>
      <c r="BC56" s="76"/>
      <c r="BD56" s="76"/>
      <c r="BE56" s="76"/>
      <c r="BF56" s="76"/>
      <c r="BG56" s="76"/>
    </row>
    <row r="57" spans="1:59" s="17" customFormat="1" ht="12" customHeight="1">
      <c r="A57" s="77" t="s">
        <v>117</v>
      </c>
      <c r="B57" s="77"/>
      <c r="C57" s="77"/>
      <c r="D57" s="77"/>
      <c r="E57" s="77"/>
      <c r="F57" s="77"/>
      <c r="G57" s="51" t="s">
        <v>104</v>
      </c>
      <c r="H57" s="33"/>
      <c r="I57" s="33"/>
      <c r="J57" s="33"/>
      <c r="K57" s="34"/>
      <c r="L57" s="85" t="s">
        <v>73</v>
      </c>
      <c r="M57" s="86"/>
      <c r="N57" s="87"/>
      <c r="O57" s="46" t="s">
        <v>77</v>
      </c>
      <c r="P57" s="35"/>
      <c r="Q57" s="29">
        <v>1303000</v>
      </c>
      <c r="R57" s="48">
        <v>0</v>
      </c>
      <c r="S57" s="48">
        <v>0</v>
      </c>
      <c r="T57" s="42" t="s">
        <v>49</v>
      </c>
      <c r="U57" s="75" t="s">
        <v>50</v>
      </c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 t="s">
        <v>50</v>
      </c>
      <c r="AO57" s="75"/>
      <c r="AP57" s="75"/>
      <c r="AQ57" s="75"/>
      <c r="AR57" s="75"/>
      <c r="AS57" s="75"/>
      <c r="AT57" s="75"/>
      <c r="AU57" s="75"/>
      <c r="AV57" s="75"/>
      <c r="AW57" s="75"/>
      <c r="AX57" s="76"/>
      <c r="AY57" s="76"/>
      <c r="AZ57" s="76"/>
      <c r="BA57" s="76"/>
      <c r="BB57" s="76"/>
      <c r="BC57" s="76"/>
      <c r="BD57" s="76"/>
      <c r="BE57" s="76"/>
      <c r="BF57" s="76"/>
      <c r="BG57" s="76"/>
    </row>
    <row r="58" spans="1:59" s="17" customFormat="1" ht="12" customHeight="1">
      <c r="A58" s="77" t="s">
        <v>118</v>
      </c>
      <c r="B58" s="77"/>
      <c r="C58" s="77"/>
      <c r="D58" s="77"/>
      <c r="E58" s="77"/>
      <c r="F58" s="77"/>
      <c r="G58" s="51" t="s">
        <v>105</v>
      </c>
      <c r="H58" s="33"/>
      <c r="I58" s="33"/>
      <c r="J58" s="33"/>
      <c r="K58" s="34"/>
      <c r="L58" s="53" t="s">
        <v>106</v>
      </c>
      <c r="M58" s="54"/>
      <c r="N58" s="55"/>
      <c r="O58" s="46" t="s">
        <v>77</v>
      </c>
      <c r="P58" s="35"/>
      <c r="Q58" s="29">
        <v>97000</v>
      </c>
      <c r="R58" s="48">
        <v>0</v>
      </c>
      <c r="S58" s="48">
        <v>0</v>
      </c>
      <c r="T58" s="49" t="s">
        <v>75</v>
      </c>
      <c r="U58" s="75" t="s">
        <v>50</v>
      </c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 t="s">
        <v>50</v>
      </c>
      <c r="AO58" s="75"/>
      <c r="AP58" s="75"/>
      <c r="AQ58" s="75"/>
      <c r="AR58" s="75"/>
      <c r="AS58" s="75"/>
      <c r="AT58" s="75"/>
      <c r="AU58" s="75"/>
      <c r="AV58" s="75"/>
      <c r="AW58" s="75"/>
      <c r="AX58" s="76"/>
      <c r="AY58" s="76"/>
      <c r="AZ58" s="76"/>
      <c r="BA58" s="76"/>
      <c r="BB58" s="76"/>
      <c r="BC58" s="76"/>
      <c r="BD58" s="76"/>
      <c r="BE58" s="76"/>
      <c r="BF58" s="76"/>
      <c r="BG58" s="76"/>
    </row>
    <row r="59" spans="1:59" s="17" customFormat="1" ht="12" customHeight="1">
      <c r="A59" s="77" t="s">
        <v>119</v>
      </c>
      <c r="B59" s="77"/>
      <c r="C59" s="77"/>
      <c r="D59" s="77"/>
      <c r="E59" s="77"/>
      <c r="F59" s="77"/>
      <c r="G59" s="51" t="s">
        <v>121</v>
      </c>
      <c r="H59" s="33"/>
      <c r="I59" s="33"/>
      <c r="J59" s="33"/>
      <c r="K59" s="34"/>
      <c r="L59" s="53" t="s">
        <v>122</v>
      </c>
      <c r="M59" s="54"/>
      <c r="N59" s="55"/>
      <c r="O59" s="46" t="s">
        <v>77</v>
      </c>
      <c r="P59" s="35"/>
      <c r="Q59" s="29">
        <v>13633</v>
      </c>
      <c r="R59" s="48">
        <v>14561</v>
      </c>
      <c r="S59" s="48">
        <v>17752</v>
      </c>
      <c r="T59" s="49" t="s">
        <v>75</v>
      </c>
      <c r="U59" s="75" t="s">
        <v>50</v>
      </c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 t="s">
        <v>50</v>
      </c>
      <c r="AO59" s="75"/>
      <c r="AP59" s="75"/>
      <c r="AQ59" s="75"/>
      <c r="AR59" s="75"/>
      <c r="AS59" s="75"/>
      <c r="AT59" s="75"/>
      <c r="AU59" s="75"/>
      <c r="AV59" s="75"/>
      <c r="AW59" s="75"/>
      <c r="AX59" s="76"/>
      <c r="AY59" s="76"/>
      <c r="AZ59" s="76"/>
      <c r="BA59" s="76"/>
      <c r="BB59" s="76"/>
      <c r="BC59" s="76"/>
      <c r="BD59" s="76"/>
      <c r="BE59" s="76"/>
      <c r="BF59" s="76"/>
      <c r="BG59" s="76"/>
    </row>
    <row r="60" spans="1:59" s="22" customFormat="1" ht="25.5" customHeight="1">
      <c r="A60" s="128" t="s">
        <v>37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30">
        <f>SUM(P34:P59)</f>
        <v>0</v>
      </c>
      <c r="Q60" s="52">
        <f>SUM(Q34:Q59)</f>
        <v>3820282</v>
      </c>
      <c r="R60" s="30">
        <f>SUM(R34:R59)</f>
        <v>1677891</v>
      </c>
      <c r="S60" s="30">
        <f>SUM(S34:S59)</f>
        <v>1547376</v>
      </c>
      <c r="T60" s="21" t="s">
        <v>1</v>
      </c>
      <c r="U60" s="111" t="s">
        <v>1</v>
      </c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 t="s">
        <v>1</v>
      </c>
      <c r="AO60" s="111"/>
      <c r="AP60" s="111"/>
      <c r="AQ60" s="111"/>
      <c r="AR60" s="111"/>
      <c r="AS60" s="111"/>
      <c r="AT60" s="111"/>
      <c r="AU60" s="111"/>
      <c r="AV60" s="111"/>
      <c r="AW60" s="111"/>
      <c r="AX60" s="111" t="s">
        <v>1</v>
      </c>
      <c r="AY60" s="111"/>
      <c r="AZ60" s="111"/>
      <c r="BA60" s="111"/>
      <c r="BB60" s="111"/>
      <c r="BC60" s="111"/>
      <c r="BD60" s="111"/>
      <c r="BE60" s="111"/>
      <c r="BF60" s="111"/>
      <c r="BG60" s="111"/>
    </row>
    <row r="62" spans="1:44" s="1" customFormat="1" ht="15">
      <c r="A62" s="88" t="s">
        <v>123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Q62" s="19"/>
      <c r="T62" s="20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7">
        <v>20</v>
      </c>
      <c r="AK62" s="107"/>
      <c r="AL62" s="107"/>
      <c r="AM62" s="107"/>
      <c r="AN62" s="89"/>
      <c r="AO62" s="89"/>
      <c r="AP62" s="89"/>
      <c r="AQ62" s="89"/>
      <c r="AR62" s="1" t="s">
        <v>0</v>
      </c>
    </row>
    <row r="63" spans="1:45" s="13" customFormat="1" ht="13.5" customHeight="1">
      <c r="A63" s="127" t="s">
        <v>38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Q63" s="14"/>
      <c r="T63" s="14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1:17" s="1" customFormat="1" ht="15">
      <c r="A64" s="88" t="s">
        <v>124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" t="s">
        <v>62</v>
      </c>
      <c r="Q64" s="19"/>
    </row>
    <row r="65" spans="1:17" s="13" customFormat="1" ht="13.5" customHeight="1">
      <c r="A65" s="127" t="s">
        <v>41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Q65" s="14"/>
    </row>
    <row r="66" spans="1:12" ht="16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59" s="2" customFormat="1" ht="51" customHeight="1">
      <c r="A67" s="125" t="s">
        <v>39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</row>
    <row r="68" spans="1:59" s="2" customFormat="1" ht="73.5" customHeight="1">
      <c r="A68" s="125" t="s">
        <v>43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</row>
    <row r="69" s="2" customFormat="1" ht="12.75" customHeight="1">
      <c r="A69" s="16" t="s">
        <v>40</v>
      </c>
    </row>
  </sheetData>
  <sheetProtection/>
  <mergeCells count="175">
    <mergeCell ref="AI25:BG26"/>
    <mergeCell ref="L49:N49"/>
    <mergeCell ref="P29:S29"/>
    <mergeCell ref="Q30:S30"/>
    <mergeCell ref="S31:S32"/>
    <mergeCell ref="R31:R32"/>
    <mergeCell ref="P30:P32"/>
    <mergeCell ref="U36:AM36"/>
    <mergeCell ref="AN36:AW36"/>
    <mergeCell ref="AN34:AW34"/>
    <mergeCell ref="A29:F32"/>
    <mergeCell ref="T29:T32"/>
    <mergeCell ref="AX60:BG60"/>
    <mergeCell ref="A34:F34"/>
    <mergeCell ref="U34:AM34"/>
    <mergeCell ref="A60:O60"/>
    <mergeCell ref="AX33:BG33"/>
    <mergeCell ref="A35:F35"/>
    <mergeCell ref="A36:F36"/>
    <mergeCell ref="AX36:BG36"/>
    <mergeCell ref="A68:BG68"/>
    <mergeCell ref="A63:O63"/>
    <mergeCell ref="U63:AI63"/>
    <mergeCell ref="A64:O64"/>
    <mergeCell ref="A65:O65"/>
    <mergeCell ref="A67:BG67"/>
    <mergeCell ref="AX34:BG34"/>
    <mergeCell ref="AN60:AW60"/>
    <mergeCell ref="AN62:AQ62"/>
    <mergeCell ref="AX29:BG32"/>
    <mergeCell ref="AN29:AW32"/>
    <mergeCell ref="AN38:AW38"/>
    <mergeCell ref="AX38:BG38"/>
    <mergeCell ref="AX41:BG41"/>
    <mergeCell ref="AX55:BG55"/>
    <mergeCell ref="AN52:AW52"/>
    <mergeCell ref="A12:P13"/>
    <mergeCell ref="AI10:BG10"/>
    <mergeCell ref="AI11:BG11"/>
    <mergeCell ref="AI12:BG12"/>
    <mergeCell ref="AI13:BG13"/>
    <mergeCell ref="AI17:BG20"/>
    <mergeCell ref="AI23:BG24"/>
    <mergeCell ref="A24:R24"/>
    <mergeCell ref="U62:AI62"/>
    <mergeCell ref="AJ62:AM62"/>
    <mergeCell ref="L31:L32"/>
    <mergeCell ref="U33:AM33"/>
    <mergeCell ref="AN33:AW33"/>
    <mergeCell ref="A62:O62"/>
    <mergeCell ref="U60:AM60"/>
    <mergeCell ref="N29:N32"/>
    <mergeCell ref="O29:O32"/>
    <mergeCell ref="Q31:Q32"/>
    <mergeCell ref="A8:BG8"/>
    <mergeCell ref="A14:R14"/>
    <mergeCell ref="A16:R16"/>
    <mergeCell ref="U29:AM32"/>
    <mergeCell ref="AI21:BG22"/>
    <mergeCell ref="AI14:BG14"/>
    <mergeCell ref="AI15:BG16"/>
    <mergeCell ref="U35:AM35"/>
    <mergeCell ref="AN35:AW35"/>
    <mergeCell ref="AX35:BG35"/>
    <mergeCell ref="A18:R18"/>
    <mergeCell ref="A20:R20"/>
    <mergeCell ref="A22:R22"/>
    <mergeCell ref="A21:P21"/>
    <mergeCell ref="A33:F33"/>
    <mergeCell ref="G29:G32"/>
    <mergeCell ref="M31:M32"/>
    <mergeCell ref="A37:F37"/>
    <mergeCell ref="U37:AM37"/>
    <mergeCell ref="AN37:AW37"/>
    <mergeCell ref="AX37:BG37"/>
    <mergeCell ref="A39:F39"/>
    <mergeCell ref="A41:F41"/>
    <mergeCell ref="U41:AM41"/>
    <mergeCell ref="AN41:AW41"/>
    <mergeCell ref="L41:N41"/>
    <mergeCell ref="U39:AM39"/>
    <mergeCell ref="AN39:AW39"/>
    <mergeCell ref="A45:F45"/>
    <mergeCell ref="U45:AM45"/>
    <mergeCell ref="AN45:AW45"/>
    <mergeCell ref="AX45:BG45"/>
    <mergeCell ref="L45:N45"/>
    <mergeCell ref="A51:F51"/>
    <mergeCell ref="U51:AM51"/>
    <mergeCell ref="AN51:AW51"/>
    <mergeCell ref="AX51:BG51"/>
    <mergeCell ref="L57:N57"/>
    <mergeCell ref="A57:F57"/>
    <mergeCell ref="U55:AM55"/>
    <mergeCell ref="AN55:AW55"/>
    <mergeCell ref="L55:N55"/>
    <mergeCell ref="L56:N56"/>
    <mergeCell ref="A55:F55"/>
    <mergeCell ref="A56:F56"/>
    <mergeCell ref="AX52:BG52"/>
    <mergeCell ref="A52:F52"/>
    <mergeCell ref="L52:N52"/>
    <mergeCell ref="AN53:AW53"/>
    <mergeCell ref="AX53:BG53"/>
    <mergeCell ref="A53:F53"/>
    <mergeCell ref="L53:N53"/>
    <mergeCell ref="A54:F54"/>
    <mergeCell ref="U54:AM54"/>
    <mergeCell ref="AN54:AW54"/>
    <mergeCell ref="AX54:BG54"/>
    <mergeCell ref="L54:N54"/>
    <mergeCell ref="L38:N38"/>
    <mergeCell ref="A46:F46"/>
    <mergeCell ref="L46:N46"/>
    <mergeCell ref="U53:AM53"/>
    <mergeCell ref="U52:AM52"/>
    <mergeCell ref="L51:N51"/>
    <mergeCell ref="A38:F38"/>
    <mergeCell ref="U38:AM38"/>
    <mergeCell ref="A40:F40"/>
    <mergeCell ref="L48:N48"/>
    <mergeCell ref="L34:N34"/>
    <mergeCell ref="L35:N35"/>
    <mergeCell ref="L36:N36"/>
    <mergeCell ref="L37:N37"/>
    <mergeCell ref="L50:N50"/>
    <mergeCell ref="L42:N42"/>
    <mergeCell ref="A42:F42"/>
    <mergeCell ref="L43:N43"/>
    <mergeCell ref="L44:N44"/>
    <mergeCell ref="L47:N47"/>
    <mergeCell ref="A43:F43"/>
    <mergeCell ref="A44:F44"/>
    <mergeCell ref="A47:F47"/>
    <mergeCell ref="A48:F48"/>
    <mergeCell ref="A50:F50"/>
    <mergeCell ref="A58:F58"/>
    <mergeCell ref="A59:F59"/>
    <mergeCell ref="U42:AM42"/>
    <mergeCell ref="U44:AM44"/>
    <mergeCell ref="U47:AM47"/>
    <mergeCell ref="U50:AM50"/>
    <mergeCell ref="U56:AM56"/>
    <mergeCell ref="U57:AM57"/>
    <mergeCell ref="U58:AM58"/>
    <mergeCell ref="AN42:AW42"/>
    <mergeCell ref="AX42:BG42"/>
    <mergeCell ref="U43:AM43"/>
    <mergeCell ref="AN43:AW43"/>
    <mergeCell ref="AX43:BG43"/>
    <mergeCell ref="AN44:AW44"/>
    <mergeCell ref="AX44:BG44"/>
    <mergeCell ref="U46:AM46"/>
    <mergeCell ref="AN46:AW46"/>
    <mergeCell ref="AX46:BG46"/>
    <mergeCell ref="AN47:AW47"/>
    <mergeCell ref="AX47:BG47"/>
    <mergeCell ref="U48:AM48"/>
    <mergeCell ref="AN48:AW48"/>
    <mergeCell ref="AX48:BG48"/>
    <mergeCell ref="AX56:BG56"/>
    <mergeCell ref="AN57:AW57"/>
    <mergeCell ref="AX57:BG57"/>
    <mergeCell ref="AN58:AW58"/>
    <mergeCell ref="AX58:BG58"/>
    <mergeCell ref="U59:AM59"/>
    <mergeCell ref="AX39:BG39"/>
    <mergeCell ref="U40:AM40"/>
    <mergeCell ref="AN40:AW40"/>
    <mergeCell ref="AX40:BG40"/>
    <mergeCell ref="AN50:AW50"/>
    <mergeCell ref="AX50:BG50"/>
    <mergeCell ref="AN59:AW59"/>
    <mergeCell ref="AX59:BG59"/>
    <mergeCell ref="AN56:AW56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люба</cp:lastModifiedBy>
  <cp:lastPrinted>2018-01-10T06:19:58Z</cp:lastPrinted>
  <dcterms:created xsi:type="dcterms:W3CDTF">2011-01-28T08:18:11Z</dcterms:created>
  <dcterms:modified xsi:type="dcterms:W3CDTF">2018-01-24T03:03:34Z</dcterms:modified>
  <cp:category/>
  <cp:version/>
  <cp:contentType/>
  <cp:contentStatus/>
</cp:coreProperties>
</file>